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625" activeTab="0"/>
  </bookViews>
  <sheets>
    <sheet name="Роспись" sheetId="1" r:id="rId1"/>
  </sheets>
  <definedNames>
    <definedName name="_xlnm.Print_Titles" localSheetId="0">'Роспись'!$A:$AX,'Роспись'!$1:$16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<sst xmlns="http://schemas.openxmlformats.org/spreadsheetml/2006/main" count="355" uniqueCount="119">
  <si>
    <t xml:space="preserve">  Исполнитель             </t>
  </si>
  <si>
    <t/>
  </si>
  <si>
    <t>Итого по л/с 14022621:</t>
  </si>
  <si>
    <t>роспись</t>
  </si>
  <si>
    <t>решения Совета депутатов</t>
  </si>
  <si>
    <t>1.1.0</t>
  </si>
  <si>
    <t>000.00.00</t>
  </si>
  <si>
    <t>223</t>
  </si>
  <si>
    <t>247</t>
  </si>
  <si>
    <t>4400129990</t>
  </si>
  <si>
    <t>17.12.2021</t>
  </si>
  <si>
    <t>7 уточнен</t>
  </si>
  <si>
    <t>20.12.2021</t>
  </si>
  <si>
    <t>П уточнен</t>
  </si>
  <si>
    <t>244</t>
  </si>
  <si>
    <t>6 уточнен</t>
  </si>
  <si>
    <t>226</t>
  </si>
  <si>
    <t>9</t>
  </si>
  <si>
    <t>П</t>
  </si>
  <si>
    <t>3000120360</t>
  </si>
  <si>
    <t>225</t>
  </si>
  <si>
    <t>8</t>
  </si>
  <si>
    <t>221</t>
  </si>
  <si>
    <t>5</t>
  </si>
  <si>
    <t>2.0.0</t>
  </si>
  <si>
    <t>213</t>
  </si>
  <si>
    <t>119</t>
  </si>
  <si>
    <t>4</t>
  </si>
  <si>
    <t>212</t>
  </si>
  <si>
    <t>112</t>
  </si>
  <si>
    <t>3</t>
  </si>
  <si>
    <t>342</t>
  </si>
  <si>
    <t>4400403349</t>
  </si>
  <si>
    <t>27</t>
  </si>
  <si>
    <t>9990020990</t>
  </si>
  <si>
    <t>26</t>
  </si>
  <si>
    <t>25</t>
  </si>
  <si>
    <t>4400427020</t>
  </si>
  <si>
    <t>24</t>
  </si>
  <si>
    <t>346</t>
  </si>
  <si>
    <t>23</t>
  </si>
  <si>
    <t>345</t>
  </si>
  <si>
    <t>22</t>
  </si>
  <si>
    <t>341</t>
  </si>
  <si>
    <t>21</t>
  </si>
  <si>
    <t>266</t>
  </si>
  <si>
    <t>111</t>
  </si>
  <si>
    <t>2</t>
  </si>
  <si>
    <t>4400170110</t>
  </si>
  <si>
    <t>15</t>
  </si>
  <si>
    <t>310</t>
  </si>
  <si>
    <t>14</t>
  </si>
  <si>
    <t>13</t>
  </si>
  <si>
    <t>12</t>
  </si>
  <si>
    <t>211</t>
  </si>
  <si>
    <t>11</t>
  </si>
  <si>
    <t>291</t>
  </si>
  <si>
    <t>851</t>
  </si>
  <si>
    <t>10</t>
  </si>
  <si>
    <t>1</t>
  </si>
  <si>
    <t>Автор</t>
  </si>
  <si>
    <t>Вариант росписи</t>
  </si>
  <si>
    <t xml:space="preserve">Тип </t>
  </si>
  <si>
    <t>Примечание</t>
  </si>
  <si>
    <t>Основание</t>
  </si>
  <si>
    <t>Тип счета</t>
  </si>
  <si>
    <t>Организация</t>
  </si>
  <si>
    <t>КПП</t>
  </si>
  <si>
    <t>ИНН</t>
  </si>
  <si>
    <t>Счет</t>
  </si>
  <si>
    <t>Район</t>
  </si>
  <si>
    <t>Меропр</t>
  </si>
  <si>
    <t>Тип фин-ния</t>
  </si>
  <si>
    <t>Источн фин-ния</t>
  </si>
  <si>
    <t>КРКС</t>
  </si>
  <si>
    <t>Направление</t>
  </si>
  <si>
    <t>Роспись на третий год</t>
  </si>
  <si>
    <t>Роспись на второй год</t>
  </si>
  <si>
    <t>Роспись на первый год</t>
  </si>
  <si>
    <t>Роспись за год</t>
  </si>
  <si>
    <t>Роспись по текущий квартал</t>
  </si>
  <si>
    <t>Декабрь</t>
  </si>
  <si>
    <t>Ноябрь</t>
  </si>
  <si>
    <t>Октябрь</t>
  </si>
  <si>
    <t>Роспись на 4 квартал</t>
  </si>
  <si>
    <t>Сентябрь</t>
  </si>
  <si>
    <t>Август</t>
  </si>
  <si>
    <t>Июль</t>
  </si>
  <si>
    <t>Роспись на 3 квартал</t>
  </si>
  <si>
    <t>Июнь</t>
  </si>
  <si>
    <t>Май</t>
  </si>
  <si>
    <t>Апрель</t>
  </si>
  <si>
    <t>Роспись на 2 квартал</t>
  </si>
  <si>
    <t>Март</t>
  </si>
  <si>
    <t>Февраль</t>
  </si>
  <si>
    <t>Январь</t>
  </si>
  <si>
    <t>Роспись на 1 квартал</t>
  </si>
  <si>
    <t>Объект</t>
  </si>
  <si>
    <t>Код субсидии</t>
  </si>
  <si>
    <t>Тип средств</t>
  </si>
  <si>
    <t>Суб КОСГУ</t>
  </si>
  <si>
    <t>ЭКР</t>
  </si>
  <si>
    <t>ВР</t>
  </si>
  <si>
    <t>ЦСР</t>
  </si>
  <si>
    <t>РзПр</t>
  </si>
  <si>
    <t>ППП</t>
  </si>
  <si>
    <t>Дата принятия</t>
  </si>
  <si>
    <t>Дата перв. док-та</t>
  </si>
  <si>
    <t>№ перв. док-та</t>
  </si>
  <si>
    <t>Дата док-та</t>
  </si>
  <si>
    <t>№ док-та</t>
  </si>
  <si>
    <t>Лицевой счет</t>
  </si>
  <si>
    <t>с учетом уведомлений</t>
  </si>
  <si>
    <t xml:space="preserve">с учетом росписи  </t>
  </si>
  <si>
    <t>Л/с организации:0, департамент финансов и налоговой политики мэрии города Новосибирска</t>
  </si>
  <si>
    <t xml:space="preserve">ИНН организации:5411100120 </t>
  </si>
  <si>
    <t>департамент финансов и налоговой политики мэрии города Новосибирска</t>
  </si>
  <si>
    <t>Отчёт по росписи и уведомлениям бюджета на 2022 год</t>
  </si>
  <si>
    <t>с 01.01.2022 по 30.12.2022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</si>
</sst>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\1"/>
    <numFmt numFmtId="166" formatCode="00\.00\.00"/>
    <numFmt numFmtId="167" formatCode="0\.00"/>
    <numFmt numFmtId="168" formatCode="000"/>
    <numFmt numFmtId="169" formatCode="0\.0\.0"/>
    <numFmt numFmtId="170" formatCode="000\.00\.0000"/>
    <numFmt numFmtId="171" formatCode="000\.00\.00"/>
    <numFmt numFmtId="172" formatCode="0000000000"/>
    <numFmt numFmtId="173" formatCode="0000"/>
    <numFmt numFmtId="174" formatCode="000\.00\.000\.0"/>
    <numFmt numFmtId="175" formatCode="0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0"/>
    </font>
    <font>
      <b/>
      <sz val="8"/>
      <name val="Arial Narrow"/>
      <family val="0"/>
    </font>
    <font>
      <sz val="7"/>
      <name val="Arial"/>
      <family val="0"/>
    </font>
    <font>
      <sz val="8"/>
      <name val="Arial"/>
      <family val="0"/>
    </font>
    <font>
      <sz val="8"/>
      <name val="Arial Narrow"/>
      <family val="0"/>
    </font>
    <font>
      <b/>
      <sz val="8"/>
      <name val="Arial Cyr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1" xfId="0" applyNumberFormat="1" applyFont="1" applyFill="1" applyBorder="1" applyAlignment="1" applyProtection="1">
      <alignment/>
      <protection hidden="1"/>
    </xf>
    <xf numFmtId="0" fontId="2" fillId="0" borderId="12" xfId="0" applyNumberFormat="1" applyFont="1" applyFill="1" applyBorder="1" applyAlignment="1" applyProtection="1">
      <alignment/>
      <protection hidden="1"/>
    </xf>
    <xf numFmtId="0" fontId="2" fillId="0" borderId="13" xfId="0" applyNumberFormat="1" applyFont="1" applyFill="1" applyBorder="1" applyAlignment="1" applyProtection="1">
      <alignment/>
      <protection hidden="1"/>
    </xf>
    <xf numFmtId="0" fontId="3" fillId="0" borderId="14" xfId="0" applyNumberFormat="1" applyFont="1" applyFill="1" applyBorder="1" applyAlignment="1" applyProtection="1">
      <alignment/>
      <protection hidden="1"/>
    </xf>
    <xf numFmtId="0" fontId="2" fillId="0" borderId="15" xfId="0" applyNumberFormat="1" applyFont="1" applyFill="1" applyBorder="1" applyAlignment="1" applyProtection="1">
      <alignment/>
      <protection hidden="1"/>
    </xf>
    <xf numFmtId="0" fontId="2" fillId="0" borderId="16" xfId="0" applyNumberFormat="1" applyFont="1" applyFill="1" applyBorder="1" applyAlignment="1" applyProtection="1">
      <alignment/>
      <protection hidden="1"/>
    </xf>
    <xf numFmtId="164" fontId="2" fillId="0" borderId="17" xfId="0" applyNumberFormat="1" applyFont="1" applyFill="1" applyBorder="1" applyAlignment="1" applyProtection="1">
      <alignment/>
      <protection hidden="1"/>
    </xf>
    <xf numFmtId="164" fontId="2" fillId="0" borderId="18" xfId="0" applyNumberFormat="1" applyFont="1" applyFill="1" applyBorder="1" applyAlignment="1" applyProtection="1">
      <alignment/>
      <protection hidden="1"/>
    </xf>
    <xf numFmtId="164" fontId="2" fillId="0" borderId="15" xfId="0" applyNumberFormat="1" applyFont="1" applyFill="1" applyBorder="1" applyAlignment="1" applyProtection="1">
      <alignment/>
      <protection hidden="1"/>
    </xf>
    <xf numFmtId="164" fontId="2" fillId="0" borderId="19" xfId="0" applyNumberFormat="1" applyFont="1" applyFill="1" applyBorder="1" applyAlignment="1" applyProtection="1">
      <alignment/>
      <protection hidden="1"/>
    </xf>
    <xf numFmtId="0" fontId="2" fillId="0" borderId="19" xfId="0" applyNumberFormat="1" applyFont="1" applyFill="1" applyBorder="1" applyAlignment="1" applyProtection="1">
      <alignment/>
      <protection hidden="1"/>
    </xf>
    <xf numFmtId="0" fontId="2" fillId="0" borderId="20" xfId="0" applyNumberFormat="1" applyFont="1" applyFill="1" applyBorder="1" applyAlignment="1" applyProtection="1">
      <alignment/>
      <protection hidden="1"/>
    </xf>
    <xf numFmtId="0" fontId="0" fillId="0" borderId="21" xfId="0" applyNumberFormat="1" applyFont="1" applyFill="1" applyBorder="1" applyAlignment="1" applyProtection="1">
      <alignment/>
      <protection hidden="1"/>
    </xf>
    <xf numFmtId="165" fontId="4" fillId="0" borderId="22" xfId="0" applyNumberFormat="1" applyFont="1" applyFill="1" applyBorder="1" applyAlignment="1" applyProtection="1">
      <alignment horizontal="center" wrapText="1"/>
      <protection hidden="1"/>
    </xf>
    <xf numFmtId="0" fontId="4" fillId="0" borderId="22" xfId="0" applyNumberFormat="1" applyFont="1" applyFill="1" applyBorder="1" applyAlignment="1" applyProtection="1">
      <alignment horizontal="center"/>
      <protection hidden="1"/>
    </xf>
    <xf numFmtId="0" fontId="5" fillId="0" borderId="22" xfId="0" applyNumberFormat="1" applyFont="1" applyFill="1" applyBorder="1" applyAlignment="1" applyProtection="1">
      <alignment horizontal="center"/>
      <protection hidden="1"/>
    </xf>
    <xf numFmtId="0" fontId="6" fillId="0" borderId="23" xfId="0" applyNumberFormat="1" applyFont="1" applyFill="1" applyBorder="1" applyAlignment="1" applyProtection="1">
      <alignment horizontal="center"/>
      <protection hidden="1"/>
    </xf>
    <xf numFmtId="0" fontId="5" fillId="0" borderId="24" xfId="0" applyNumberFormat="1" applyFont="1" applyFill="1" applyBorder="1" applyAlignment="1" applyProtection="1">
      <alignment horizontal="center" wrapText="1"/>
      <protection hidden="1"/>
    </xf>
    <xf numFmtId="0" fontId="6" fillId="0" borderId="24" xfId="0" applyNumberFormat="1" applyFont="1" applyFill="1" applyBorder="1" applyAlignment="1" applyProtection="1">
      <alignment horizontal="center" wrapText="1"/>
      <protection hidden="1"/>
    </xf>
    <xf numFmtId="166" fontId="5" fillId="0" borderId="24" xfId="0" applyNumberFormat="1" applyFont="1" applyFill="1" applyBorder="1" applyAlignment="1" applyProtection="1">
      <alignment horizontal="center"/>
      <protection hidden="1"/>
    </xf>
    <xf numFmtId="0" fontId="5" fillId="0" borderId="24" xfId="0" applyNumberFormat="1" applyFont="1" applyFill="1" applyBorder="1" applyAlignment="1" applyProtection="1">
      <alignment horizontal="center"/>
      <protection hidden="1"/>
    </xf>
    <xf numFmtId="167" fontId="5" fillId="0" borderId="24" xfId="0" applyNumberFormat="1" applyFont="1" applyFill="1" applyBorder="1" applyAlignment="1" applyProtection="1">
      <alignment horizontal="center"/>
      <protection hidden="1"/>
    </xf>
    <xf numFmtId="168" fontId="5" fillId="0" borderId="24" xfId="0" applyNumberFormat="1" applyFont="1" applyFill="1" applyBorder="1" applyAlignment="1" applyProtection="1">
      <alignment horizontal="center"/>
      <protection hidden="1"/>
    </xf>
    <xf numFmtId="169" fontId="5" fillId="0" borderId="24" xfId="0" applyNumberFormat="1" applyFont="1" applyFill="1" applyBorder="1" applyAlignment="1" applyProtection="1">
      <alignment horizontal="center"/>
      <protection hidden="1"/>
    </xf>
    <xf numFmtId="164" fontId="5" fillId="0" borderId="24" xfId="0" applyNumberFormat="1" applyFont="1" applyFill="1" applyBorder="1" applyAlignment="1" applyProtection="1">
      <alignment/>
      <protection hidden="1"/>
    </xf>
    <xf numFmtId="170" fontId="5" fillId="0" borderId="24" xfId="0" applyNumberFormat="1" applyFont="1" applyFill="1" applyBorder="1" applyAlignment="1" applyProtection="1">
      <alignment horizontal="center"/>
      <protection hidden="1"/>
    </xf>
    <xf numFmtId="171" fontId="5" fillId="0" borderId="24" xfId="0" applyNumberFormat="1" applyFont="1" applyFill="1" applyBorder="1" applyAlignment="1" applyProtection="1">
      <alignment horizontal="center"/>
      <protection hidden="1"/>
    </xf>
    <xf numFmtId="172" fontId="5" fillId="0" borderId="24" xfId="0" applyNumberFormat="1" applyFont="1" applyFill="1" applyBorder="1" applyAlignment="1" applyProtection="1">
      <alignment horizontal="center"/>
      <protection hidden="1"/>
    </xf>
    <xf numFmtId="173" fontId="5" fillId="0" borderId="24" xfId="0" applyNumberFormat="1" applyFont="1" applyFill="1" applyBorder="1" applyAlignment="1" applyProtection="1">
      <alignment horizontal="center"/>
      <protection hidden="1"/>
    </xf>
    <xf numFmtId="174" fontId="5" fillId="0" borderId="25" xfId="0" applyNumberFormat="1" applyFont="1" applyFill="1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164" fontId="2" fillId="0" borderId="27" xfId="0" applyNumberFormat="1" applyFont="1" applyFill="1" applyBorder="1" applyAlignment="1" applyProtection="1">
      <alignment/>
      <protection hidden="1"/>
    </xf>
    <xf numFmtId="165" fontId="4" fillId="0" borderId="28" xfId="0" applyNumberFormat="1" applyFont="1" applyFill="1" applyBorder="1" applyAlignment="1" applyProtection="1">
      <alignment horizontal="center" wrapText="1"/>
      <protection hidden="1"/>
    </xf>
    <xf numFmtId="0" fontId="4" fillId="0" borderId="28" xfId="0" applyNumberFormat="1" applyFont="1" applyFill="1" applyBorder="1" applyAlignment="1" applyProtection="1">
      <alignment horizontal="center"/>
      <protection hidden="1"/>
    </xf>
    <xf numFmtId="0" fontId="5" fillId="0" borderId="28" xfId="0" applyNumberFormat="1" applyFont="1" applyFill="1" applyBorder="1" applyAlignment="1" applyProtection="1">
      <alignment horizontal="center"/>
      <protection hidden="1"/>
    </xf>
    <xf numFmtId="0" fontId="6" fillId="0" borderId="29" xfId="0" applyNumberFormat="1" applyFont="1" applyFill="1" applyBorder="1" applyAlignment="1" applyProtection="1">
      <alignment horizontal="center"/>
      <protection hidden="1"/>
    </xf>
    <xf numFmtId="0" fontId="5" fillId="0" borderId="30" xfId="0" applyNumberFormat="1" applyFont="1" applyFill="1" applyBorder="1" applyAlignment="1" applyProtection="1">
      <alignment horizontal="center" wrapText="1"/>
      <protection hidden="1"/>
    </xf>
    <xf numFmtId="0" fontId="6" fillId="0" borderId="30" xfId="0" applyNumberFormat="1" applyFont="1" applyFill="1" applyBorder="1" applyAlignment="1" applyProtection="1">
      <alignment horizontal="center" wrapText="1"/>
      <protection hidden="1"/>
    </xf>
    <xf numFmtId="166" fontId="5" fillId="0" borderId="30" xfId="0" applyNumberFormat="1" applyFont="1" applyFill="1" applyBorder="1" applyAlignment="1" applyProtection="1">
      <alignment horizontal="center"/>
      <protection hidden="1"/>
    </xf>
    <xf numFmtId="0" fontId="5" fillId="0" borderId="30" xfId="0" applyNumberFormat="1" applyFont="1" applyFill="1" applyBorder="1" applyAlignment="1" applyProtection="1">
      <alignment horizontal="center"/>
      <protection hidden="1"/>
    </xf>
    <xf numFmtId="167" fontId="5" fillId="0" borderId="30" xfId="0" applyNumberFormat="1" applyFont="1" applyFill="1" applyBorder="1" applyAlignment="1" applyProtection="1">
      <alignment horizontal="center"/>
      <protection hidden="1"/>
    </xf>
    <xf numFmtId="168" fontId="5" fillId="0" borderId="30" xfId="0" applyNumberFormat="1" applyFont="1" applyFill="1" applyBorder="1" applyAlignment="1" applyProtection="1">
      <alignment horizontal="center"/>
      <protection hidden="1"/>
    </xf>
    <xf numFmtId="169" fontId="5" fillId="0" borderId="30" xfId="0" applyNumberFormat="1" applyFont="1" applyFill="1" applyBorder="1" applyAlignment="1" applyProtection="1">
      <alignment horizontal="center"/>
      <protection hidden="1"/>
    </xf>
    <xf numFmtId="164" fontId="5" fillId="0" borderId="30" xfId="0" applyNumberFormat="1" applyFont="1" applyFill="1" applyBorder="1" applyAlignment="1" applyProtection="1">
      <alignment/>
      <protection hidden="1"/>
    </xf>
    <xf numFmtId="170" fontId="5" fillId="0" borderId="30" xfId="0" applyNumberFormat="1" applyFont="1" applyFill="1" applyBorder="1" applyAlignment="1" applyProtection="1">
      <alignment horizontal="center"/>
      <protection hidden="1"/>
    </xf>
    <xf numFmtId="171" fontId="5" fillId="0" borderId="30" xfId="0" applyNumberFormat="1" applyFont="1" applyFill="1" applyBorder="1" applyAlignment="1" applyProtection="1">
      <alignment horizontal="center"/>
      <protection hidden="1"/>
    </xf>
    <xf numFmtId="172" fontId="5" fillId="0" borderId="30" xfId="0" applyNumberFormat="1" applyFont="1" applyFill="1" applyBorder="1" applyAlignment="1" applyProtection="1">
      <alignment horizontal="center"/>
      <protection hidden="1"/>
    </xf>
    <xf numFmtId="173" fontId="5" fillId="0" borderId="30" xfId="0" applyNumberFormat="1" applyFont="1" applyFill="1" applyBorder="1" applyAlignment="1" applyProtection="1">
      <alignment horizontal="center"/>
      <protection hidden="1"/>
    </xf>
    <xf numFmtId="174" fontId="5" fillId="0" borderId="31" xfId="0" applyNumberFormat="1" applyFont="1" applyFill="1" applyBorder="1" applyAlignment="1" applyProtection="1">
      <alignment horizontal="center"/>
      <protection hidden="1"/>
    </xf>
    <xf numFmtId="165" fontId="4" fillId="0" borderId="32" xfId="0" applyNumberFormat="1" applyFont="1" applyFill="1" applyBorder="1" applyAlignment="1" applyProtection="1">
      <alignment horizontal="center" wrapText="1"/>
      <protection hidden="1"/>
    </xf>
    <xf numFmtId="0" fontId="4" fillId="0" borderId="32" xfId="0" applyNumberFormat="1" applyFont="1" applyFill="1" applyBorder="1" applyAlignment="1" applyProtection="1">
      <alignment horizontal="center"/>
      <protection hidden="1"/>
    </xf>
    <xf numFmtId="0" fontId="5" fillId="0" borderId="32" xfId="0" applyNumberFormat="1" applyFont="1" applyFill="1" applyBorder="1" applyAlignment="1" applyProtection="1">
      <alignment horizontal="center"/>
      <protection hidden="1"/>
    </xf>
    <xf numFmtId="0" fontId="6" fillId="0" borderId="33" xfId="0" applyNumberFormat="1" applyFont="1" applyFill="1" applyBorder="1" applyAlignment="1" applyProtection="1">
      <alignment horizontal="center"/>
      <protection hidden="1"/>
    </xf>
    <xf numFmtId="0" fontId="5" fillId="0" borderId="34" xfId="0" applyNumberFormat="1" applyFont="1" applyFill="1" applyBorder="1" applyAlignment="1" applyProtection="1">
      <alignment horizontal="center" wrapText="1"/>
      <protection hidden="1"/>
    </xf>
    <xf numFmtId="0" fontId="6" fillId="0" borderId="34" xfId="0" applyNumberFormat="1" applyFont="1" applyFill="1" applyBorder="1" applyAlignment="1" applyProtection="1">
      <alignment horizontal="center" wrapText="1"/>
      <protection hidden="1"/>
    </xf>
    <xf numFmtId="166" fontId="5" fillId="0" borderId="34" xfId="0" applyNumberFormat="1" applyFont="1" applyFill="1" applyBorder="1" applyAlignment="1" applyProtection="1">
      <alignment horizontal="center"/>
      <protection hidden="1"/>
    </xf>
    <xf numFmtId="0" fontId="5" fillId="0" borderId="34" xfId="0" applyNumberFormat="1" applyFont="1" applyFill="1" applyBorder="1" applyAlignment="1" applyProtection="1">
      <alignment horizontal="center"/>
      <protection hidden="1"/>
    </xf>
    <xf numFmtId="167" fontId="5" fillId="0" borderId="34" xfId="0" applyNumberFormat="1" applyFont="1" applyFill="1" applyBorder="1" applyAlignment="1" applyProtection="1">
      <alignment horizontal="center"/>
      <protection hidden="1"/>
    </xf>
    <xf numFmtId="168" fontId="5" fillId="0" borderId="34" xfId="0" applyNumberFormat="1" applyFont="1" applyFill="1" applyBorder="1" applyAlignment="1" applyProtection="1">
      <alignment horizontal="center"/>
      <protection hidden="1"/>
    </xf>
    <xf numFmtId="169" fontId="5" fillId="0" borderId="34" xfId="0" applyNumberFormat="1" applyFont="1" applyFill="1" applyBorder="1" applyAlignment="1" applyProtection="1">
      <alignment horizontal="center"/>
      <protection hidden="1"/>
    </xf>
    <xf numFmtId="164" fontId="5" fillId="0" borderId="34" xfId="0" applyNumberFormat="1" applyFont="1" applyFill="1" applyBorder="1" applyAlignment="1" applyProtection="1">
      <alignment/>
      <protection hidden="1"/>
    </xf>
    <xf numFmtId="170" fontId="5" fillId="0" borderId="34" xfId="0" applyNumberFormat="1" applyFont="1" applyFill="1" applyBorder="1" applyAlignment="1" applyProtection="1">
      <alignment horizontal="center"/>
      <protection hidden="1"/>
    </xf>
    <xf numFmtId="171" fontId="5" fillId="0" borderId="34" xfId="0" applyNumberFormat="1" applyFont="1" applyFill="1" applyBorder="1" applyAlignment="1" applyProtection="1">
      <alignment horizontal="center"/>
      <protection hidden="1"/>
    </xf>
    <xf numFmtId="172" fontId="5" fillId="0" borderId="34" xfId="0" applyNumberFormat="1" applyFont="1" applyFill="1" applyBorder="1" applyAlignment="1" applyProtection="1">
      <alignment horizontal="center"/>
      <protection hidden="1"/>
    </xf>
    <xf numFmtId="173" fontId="5" fillId="0" borderId="34" xfId="0" applyNumberFormat="1" applyFont="1" applyFill="1" applyBorder="1" applyAlignment="1" applyProtection="1">
      <alignment horizontal="center"/>
      <protection hidden="1"/>
    </xf>
    <xf numFmtId="174" fontId="5" fillId="0" borderId="35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 vertical="center" wrapText="1"/>
      <protection hidden="1"/>
    </xf>
    <xf numFmtId="0" fontId="2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167" fontId="0" fillId="0" borderId="0" xfId="0" applyNumberFormat="1" applyFont="1" applyFill="1" applyBorder="1" applyAlignment="1" applyProtection="1">
      <alignment/>
      <protection hidden="1"/>
    </xf>
    <xf numFmtId="168" fontId="0" fillId="0" borderId="0" xfId="0" applyNumberFormat="1" applyFont="1" applyFill="1" applyBorder="1" applyAlignment="1" applyProtection="1">
      <alignment/>
      <protection hidden="1"/>
    </xf>
    <xf numFmtId="164" fontId="0" fillId="0" borderId="0" xfId="0" applyNumberFormat="1" applyFont="1" applyFill="1" applyBorder="1" applyAlignment="1" applyProtection="1">
      <alignment/>
      <protection hidden="1"/>
    </xf>
    <xf numFmtId="164" fontId="0" fillId="0" borderId="0" xfId="0" applyNumberFormat="1" applyFont="1" applyFill="1" applyAlignment="1" applyProtection="1">
      <alignment/>
      <protection hidden="1"/>
    </xf>
    <xf numFmtId="174" fontId="0" fillId="0" borderId="0" xfId="0" applyNumberFormat="1" applyFont="1" applyFill="1" applyBorder="1" applyAlignment="1" applyProtection="1">
      <alignment/>
      <protection hidden="1"/>
    </xf>
    <xf numFmtId="175" fontId="0" fillId="0" borderId="0" xfId="0" applyNumberFormat="1" applyFont="1" applyFill="1" applyBorder="1" applyAlignment="1" applyProtection="1">
      <alignment/>
      <protection hidden="1"/>
    </xf>
    <xf numFmtId="173" fontId="0" fillId="0" borderId="0" xfId="0" applyNumberFormat="1" applyFont="1" applyFill="1" applyBorder="1" applyAlignment="1" applyProtection="1">
      <alignment/>
      <protection hidden="1"/>
    </xf>
    <xf numFmtId="0" fontId="0" fillId="0" borderId="16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5" fillId="0" borderId="0" xfId="0" applyNumberFormat="1" applyFont="1" applyFill="1" applyAlignment="1" applyProtection="1">
      <alignment horizontal="centerContinuous"/>
      <protection hidden="1"/>
    </xf>
    <xf numFmtId="0" fontId="5" fillId="0" borderId="0" xfId="0" applyNumberFormat="1" applyFont="1" applyFill="1" applyAlignment="1" applyProtection="1">
      <alignment/>
      <protection hidden="1"/>
    </xf>
    <xf numFmtId="0" fontId="5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7" fillId="0" borderId="0" xfId="0" applyNumberFormat="1" applyFont="1" applyFill="1" applyAlignment="1" applyProtection="1">
      <alignment horizontal="centerContinuous" vertical="center"/>
      <protection hidden="1"/>
    </xf>
    <xf numFmtId="0" fontId="7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NumberFormat="1" applyFont="1" applyFill="1" applyAlignment="1" applyProtection="1">
      <alignment horizontal="centerContinuous" vertical="center"/>
      <protection hidden="1"/>
    </xf>
    <xf numFmtId="0" fontId="9" fillId="0" borderId="0" xfId="0" applyNumberFormat="1" applyFont="1" applyFill="1" applyAlignment="1" applyProtection="1">
      <alignment horizontal="centerContinuous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74" fontId="2" fillId="0" borderId="31" xfId="0" applyNumberFormat="1" applyFont="1" applyFill="1" applyBorder="1" applyAlignment="1" applyProtection="1">
      <alignment horizontal="center"/>
      <protection hidden="1"/>
    </xf>
    <xf numFmtId="174" fontId="2" fillId="0" borderId="44" xfId="0" applyNumberFormat="1" applyFont="1" applyFill="1" applyBorder="1" applyAlignment="1" applyProtection="1">
      <alignment horizontal="center"/>
      <protection hidden="1"/>
    </xf>
    <xf numFmtId="168" fontId="2" fillId="0" borderId="29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1"/>
  <sheetViews>
    <sheetView showGridLines="0" tabSelected="1" zoomScalePageLayoutView="0" workbookViewId="0" topLeftCell="A1">
      <selection activeCell="BF6" sqref="BF6"/>
    </sheetView>
  </sheetViews>
  <sheetFormatPr defaultColWidth="9.140625" defaultRowHeight="12.75"/>
  <cols>
    <col min="1" max="1" width="1.28515625" style="0" customWidth="1"/>
    <col min="2" max="2" width="10.00390625" style="0" customWidth="1"/>
    <col min="3" max="3" width="8.421875" style="0" customWidth="1"/>
    <col min="4" max="4" width="8.7109375" style="0" customWidth="1"/>
    <col min="5" max="5" width="8.28125" style="0" customWidth="1"/>
    <col min="6" max="6" width="8.7109375" style="0" customWidth="1"/>
    <col min="7" max="7" width="9.140625" style="0" customWidth="1"/>
    <col min="8" max="8" width="3.57421875" style="0" customWidth="1"/>
    <col min="9" max="9" width="4.421875" style="0" customWidth="1"/>
    <col min="10" max="10" width="9.57421875" style="0" customWidth="1"/>
    <col min="11" max="11" width="3.57421875" style="0" customWidth="1"/>
    <col min="12" max="12" width="4.421875" style="0" customWidth="1"/>
    <col min="13" max="13" width="7.8515625" style="0" customWidth="1"/>
    <col min="14" max="14" width="7.00390625" style="0" customWidth="1"/>
    <col min="15" max="15" width="9.140625" style="0" customWidth="1"/>
    <col min="16" max="34" width="0" style="0" hidden="1" customWidth="1"/>
    <col min="35" max="37" width="10.8515625" style="0" customWidth="1"/>
    <col min="38" max="38" width="0" style="0" hidden="1" customWidth="1"/>
    <col min="39" max="39" width="9.140625" style="0" customWidth="1"/>
    <col min="40" max="48" width="0" style="0" hidden="1" customWidth="1"/>
    <col min="49" max="49" width="17.140625" style="0" customWidth="1"/>
    <col min="50" max="50" width="0" style="0" hidden="1" customWidth="1"/>
    <col min="51" max="51" width="7.00390625" style="0" customWidth="1"/>
    <col min="52" max="54" width="0" style="0" hidden="1" customWidth="1"/>
    <col min="55" max="55" width="0.2890625" style="0" customWidth="1"/>
  </cols>
  <sheetData>
    <row r="1" spans="1:5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2" customHeight="1">
      <c r="A2" s="2" t="s">
        <v>116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.75" customHeight="1">
      <c r="A3" s="103"/>
      <c r="B3" s="106"/>
      <c r="C3" s="1"/>
      <c r="D3" s="106"/>
      <c r="E3" s="106"/>
      <c r="F3" s="106"/>
      <c r="G3" s="106"/>
      <c r="H3" s="105"/>
      <c r="I3" s="1"/>
      <c r="J3" s="1"/>
      <c r="K3" s="9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3.5" customHeight="1">
      <c r="A4" s="104" t="s">
        <v>117</v>
      </c>
      <c r="B4" s="100"/>
      <c r="C4" s="95"/>
      <c r="D4" s="100"/>
      <c r="E4" s="100"/>
      <c r="F4" s="100"/>
      <c r="G4" s="100"/>
      <c r="H4" s="100"/>
      <c r="I4" s="100"/>
      <c r="J4" s="100"/>
      <c r="K4" s="100"/>
      <c r="L4" s="95"/>
      <c r="M4" s="9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1.25" customHeight="1">
      <c r="A5" s="103"/>
      <c r="B5" s="100"/>
      <c r="C5" s="95"/>
      <c r="D5" s="100"/>
      <c r="E5" s="100"/>
      <c r="F5" s="100"/>
      <c r="G5" s="100"/>
      <c r="H5" s="100"/>
      <c r="I5" s="100"/>
      <c r="J5" s="100"/>
      <c r="K5" s="100"/>
      <c r="L5" s="95"/>
      <c r="M5" s="9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1.25" customHeight="1">
      <c r="A6" s="102" t="s">
        <v>115</v>
      </c>
      <c r="B6" s="101"/>
      <c r="C6" s="95"/>
      <c r="D6" s="100"/>
      <c r="E6" s="100"/>
      <c r="F6" s="100"/>
      <c r="G6" s="100"/>
      <c r="H6" s="100"/>
      <c r="I6" s="100"/>
      <c r="J6" s="100"/>
      <c r="K6" s="100"/>
      <c r="L6" s="95"/>
      <c r="M6" s="9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1.25" customHeight="1">
      <c r="A7" s="102" t="s">
        <v>114</v>
      </c>
      <c r="B7" s="101"/>
      <c r="C7" s="95"/>
      <c r="D7" s="100"/>
      <c r="E7" s="100"/>
      <c r="F7" s="100"/>
      <c r="G7" s="100"/>
      <c r="H7" s="100"/>
      <c r="I7" s="100"/>
      <c r="J7" s="100"/>
      <c r="K7" s="100"/>
      <c r="L7" s="95"/>
      <c r="M7" s="9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 customHeight="1">
      <c r="A8" s="99" t="s">
        <v>118</v>
      </c>
      <c r="B8" s="98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84"/>
      <c r="Z8" s="8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409.5" customHeight="1" hidden="1">
      <c r="A9" s="94"/>
      <c r="B9" s="97">
        <v>1</v>
      </c>
      <c r="C9" s="94">
        <v>1</v>
      </c>
      <c r="D9" s="94" t="s">
        <v>113</v>
      </c>
      <c r="E9" s="94" t="s">
        <v>112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 customHeight="1">
      <c r="A10" s="95" t="str">
        <f>IF(B9=1,D9,"")&amp;IF(C9=1,E9,"")</f>
        <v>с учетом росписи  с учетом уведомлений</v>
      </c>
      <c r="B10" s="96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26.25" customHeight="1" thickBot="1">
      <c r="A11" s="1"/>
      <c r="B11" s="93"/>
      <c r="C11" s="93"/>
      <c r="D11" s="93"/>
      <c r="E11" s="84"/>
      <c r="F11" s="91"/>
      <c r="G11" s="87"/>
      <c r="H11" s="92"/>
      <c r="I11" s="87"/>
      <c r="J11" s="91"/>
      <c r="K11" s="90"/>
      <c r="L11" s="88"/>
      <c r="M11" s="88"/>
      <c r="N11" s="88"/>
      <c r="O11" s="88"/>
      <c r="P11" s="89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 t="s">
        <v>1</v>
      </c>
      <c r="AD11" s="88"/>
      <c r="AE11" s="87"/>
      <c r="AF11" s="85"/>
      <c r="AG11" s="87"/>
      <c r="AH11" s="86"/>
      <c r="AI11" s="85"/>
      <c r="AJ11" s="85"/>
      <c r="AK11" s="84"/>
      <c r="AL11" s="84"/>
      <c r="AM11" s="84"/>
      <c r="AN11" s="84"/>
      <c r="AO11" s="85"/>
      <c r="AP11" s="84"/>
      <c r="AQ11" s="84"/>
      <c r="AR11" s="84"/>
      <c r="AS11" s="84"/>
      <c r="AT11" s="84"/>
      <c r="AU11" s="84"/>
      <c r="AV11" s="4"/>
      <c r="AW11" s="83"/>
      <c r="AX11" s="83"/>
      <c r="AY11" s="1"/>
      <c r="AZ11" s="1"/>
      <c r="BA11" s="1"/>
      <c r="BB11" s="1"/>
      <c r="BC11" s="1"/>
    </row>
    <row r="12" spans="1:55" ht="37.5" customHeight="1" thickBot="1">
      <c r="A12" s="82"/>
      <c r="B12" s="81" t="s">
        <v>111</v>
      </c>
      <c r="C12" s="80" t="s">
        <v>110</v>
      </c>
      <c r="D12" s="80" t="s">
        <v>109</v>
      </c>
      <c r="E12" s="79" t="s">
        <v>108</v>
      </c>
      <c r="F12" s="79" t="s">
        <v>107</v>
      </c>
      <c r="G12" s="79" t="s">
        <v>106</v>
      </c>
      <c r="H12" s="79" t="s">
        <v>105</v>
      </c>
      <c r="I12" s="79" t="s">
        <v>104</v>
      </c>
      <c r="J12" s="79" t="s">
        <v>103</v>
      </c>
      <c r="K12" s="79" t="s">
        <v>102</v>
      </c>
      <c r="L12" s="79" t="s">
        <v>101</v>
      </c>
      <c r="M12" s="79" t="s">
        <v>100</v>
      </c>
      <c r="N12" s="79" t="s">
        <v>99</v>
      </c>
      <c r="O12" s="79" t="s">
        <v>98</v>
      </c>
      <c r="P12" s="75" t="s">
        <v>97</v>
      </c>
      <c r="Q12" s="75" t="s">
        <v>96</v>
      </c>
      <c r="R12" s="75" t="s">
        <v>95</v>
      </c>
      <c r="S12" s="75" t="s">
        <v>94</v>
      </c>
      <c r="T12" s="75" t="s">
        <v>93</v>
      </c>
      <c r="U12" s="75" t="s">
        <v>92</v>
      </c>
      <c r="V12" s="75" t="s">
        <v>91</v>
      </c>
      <c r="W12" s="75" t="s">
        <v>90</v>
      </c>
      <c r="X12" s="75" t="s">
        <v>89</v>
      </c>
      <c r="Y12" s="75" t="s">
        <v>88</v>
      </c>
      <c r="Z12" s="75" t="s">
        <v>87</v>
      </c>
      <c r="AA12" s="75" t="s">
        <v>86</v>
      </c>
      <c r="AB12" s="75" t="s">
        <v>85</v>
      </c>
      <c r="AC12" s="75" t="s">
        <v>84</v>
      </c>
      <c r="AD12" s="75" t="s">
        <v>83</v>
      </c>
      <c r="AE12" s="75" t="s">
        <v>82</v>
      </c>
      <c r="AF12" s="75" t="s">
        <v>81</v>
      </c>
      <c r="AG12" s="75" t="s">
        <v>80</v>
      </c>
      <c r="AH12" s="75" t="s">
        <v>79</v>
      </c>
      <c r="AI12" s="78" t="s">
        <v>78</v>
      </c>
      <c r="AJ12" s="78" t="s">
        <v>77</v>
      </c>
      <c r="AK12" s="77" t="s">
        <v>76</v>
      </c>
      <c r="AL12" s="73" t="s">
        <v>75</v>
      </c>
      <c r="AM12" s="76" t="s">
        <v>74</v>
      </c>
      <c r="AN12" s="75" t="s">
        <v>73</v>
      </c>
      <c r="AO12" s="75" t="s">
        <v>72</v>
      </c>
      <c r="AP12" s="75" t="s">
        <v>71</v>
      </c>
      <c r="AQ12" s="75" t="s">
        <v>70</v>
      </c>
      <c r="AR12" s="73" t="s">
        <v>69</v>
      </c>
      <c r="AS12" s="75" t="s">
        <v>68</v>
      </c>
      <c r="AT12" s="75" t="s">
        <v>67</v>
      </c>
      <c r="AU12" s="75" t="s">
        <v>66</v>
      </c>
      <c r="AV12" s="75" t="s">
        <v>65</v>
      </c>
      <c r="AW12" s="74" t="s">
        <v>64</v>
      </c>
      <c r="AX12" s="73" t="s">
        <v>63</v>
      </c>
      <c r="AY12" s="74" t="s">
        <v>62</v>
      </c>
      <c r="AZ12" s="73" t="s">
        <v>61</v>
      </c>
      <c r="BA12" s="72" t="s">
        <v>60</v>
      </c>
      <c r="BB12" s="71"/>
      <c r="BC12" s="5" t="s">
        <v>1</v>
      </c>
    </row>
    <row r="13" spans="1:55" ht="21.75" customHeight="1">
      <c r="A13" s="35"/>
      <c r="B13" s="70">
        <v>14022621</v>
      </c>
      <c r="C13" s="58" t="s">
        <v>18</v>
      </c>
      <c r="D13" s="61" t="s">
        <v>12</v>
      </c>
      <c r="E13" s="61" t="s">
        <v>59</v>
      </c>
      <c r="F13" s="61" t="s">
        <v>10</v>
      </c>
      <c r="G13" s="65"/>
      <c r="H13" s="63">
        <v>891</v>
      </c>
      <c r="I13" s="69">
        <v>701</v>
      </c>
      <c r="J13" s="68" t="s">
        <v>9</v>
      </c>
      <c r="K13" s="63" t="s">
        <v>46</v>
      </c>
      <c r="L13" s="63" t="s">
        <v>54</v>
      </c>
      <c r="M13" s="67" t="s">
        <v>6</v>
      </c>
      <c r="N13" s="60">
        <v>10101</v>
      </c>
      <c r="O13" s="66"/>
      <c r="P13" s="61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>
        <v>7562906</v>
      </c>
      <c r="AJ13" s="65">
        <v>7562906</v>
      </c>
      <c r="AK13" s="65">
        <v>7562906</v>
      </c>
      <c r="AL13" s="63"/>
      <c r="AM13" s="64" t="s">
        <v>24</v>
      </c>
      <c r="AN13" s="63"/>
      <c r="AO13" s="62"/>
      <c r="AP13" s="60"/>
      <c r="AQ13" s="60"/>
      <c r="AR13" s="61"/>
      <c r="AS13" s="61"/>
      <c r="AT13" s="61"/>
      <c r="AU13" s="58"/>
      <c r="AV13" s="60"/>
      <c r="AW13" s="59" t="s">
        <v>4</v>
      </c>
      <c r="AX13" s="58"/>
      <c r="AY13" s="57" t="s">
        <v>3</v>
      </c>
      <c r="AZ13" s="56"/>
      <c r="BA13" s="55"/>
      <c r="BB13" s="54">
        <v>32</v>
      </c>
      <c r="BC13" s="17" t="s">
        <v>1</v>
      </c>
    </row>
    <row r="14" spans="1:55" ht="21.75" customHeight="1">
      <c r="A14" s="35"/>
      <c r="B14" s="53">
        <v>14022621</v>
      </c>
      <c r="C14" s="41" t="s">
        <v>18</v>
      </c>
      <c r="D14" s="44" t="s">
        <v>12</v>
      </c>
      <c r="E14" s="44" t="s">
        <v>58</v>
      </c>
      <c r="F14" s="44" t="s">
        <v>10</v>
      </c>
      <c r="G14" s="48"/>
      <c r="H14" s="46">
        <v>891</v>
      </c>
      <c r="I14" s="52">
        <v>701</v>
      </c>
      <c r="J14" s="51" t="s">
        <v>9</v>
      </c>
      <c r="K14" s="46" t="s">
        <v>57</v>
      </c>
      <c r="L14" s="46" t="s">
        <v>56</v>
      </c>
      <c r="M14" s="50" t="s">
        <v>6</v>
      </c>
      <c r="N14" s="43">
        <v>10101</v>
      </c>
      <c r="O14" s="49"/>
      <c r="P14" s="44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>
        <v>1494600</v>
      </c>
      <c r="AJ14" s="48">
        <v>1494600</v>
      </c>
      <c r="AK14" s="48">
        <v>1494600</v>
      </c>
      <c r="AL14" s="46"/>
      <c r="AM14" s="47" t="s">
        <v>24</v>
      </c>
      <c r="AN14" s="46"/>
      <c r="AO14" s="45"/>
      <c r="AP14" s="43"/>
      <c r="AQ14" s="43"/>
      <c r="AR14" s="44"/>
      <c r="AS14" s="44"/>
      <c r="AT14" s="44"/>
      <c r="AU14" s="41"/>
      <c r="AV14" s="43"/>
      <c r="AW14" s="42" t="s">
        <v>4</v>
      </c>
      <c r="AX14" s="41"/>
      <c r="AY14" s="40" t="s">
        <v>3</v>
      </c>
      <c r="AZ14" s="39"/>
      <c r="BA14" s="38"/>
      <c r="BB14" s="37">
        <v>32</v>
      </c>
      <c r="BC14" s="17" t="s">
        <v>1</v>
      </c>
    </row>
    <row r="15" spans="1:55" ht="21.75" customHeight="1">
      <c r="A15" s="35"/>
      <c r="B15" s="53">
        <v>14022621</v>
      </c>
      <c r="C15" s="41" t="s">
        <v>18</v>
      </c>
      <c r="D15" s="44" t="s">
        <v>12</v>
      </c>
      <c r="E15" s="44" t="s">
        <v>55</v>
      </c>
      <c r="F15" s="44" t="s">
        <v>10</v>
      </c>
      <c r="G15" s="48"/>
      <c r="H15" s="46">
        <v>891</v>
      </c>
      <c r="I15" s="52">
        <v>701</v>
      </c>
      <c r="J15" s="51" t="s">
        <v>48</v>
      </c>
      <c r="K15" s="46" t="s">
        <v>46</v>
      </c>
      <c r="L15" s="46" t="s">
        <v>54</v>
      </c>
      <c r="M15" s="50" t="s">
        <v>6</v>
      </c>
      <c r="N15" s="43">
        <v>20101</v>
      </c>
      <c r="O15" s="49"/>
      <c r="P15" s="44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>
        <v>27525040</v>
      </c>
      <c r="AJ15" s="48">
        <v>27525040</v>
      </c>
      <c r="AK15" s="48">
        <v>27525040</v>
      </c>
      <c r="AL15" s="46"/>
      <c r="AM15" s="47" t="s">
        <v>24</v>
      </c>
      <c r="AN15" s="46"/>
      <c r="AO15" s="45"/>
      <c r="AP15" s="43"/>
      <c r="AQ15" s="43"/>
      <c r="AR15" s="44"/>
      <c r="AS15" s="44"/>
      <c r="AT15" s="44"/>
      <c r="AU15" s="41"/>
      <c r="AV15" s="43"/>
      <c r="AW15" s="42" t="s">
        <v>4</v>
      </c>
      <c r="AX15" s="41"/>
      <c r="AY15" s="40" t="s">
        <v>3</v>
      </c>
      <c r="AZ15" s="39"/>
      <c r="BA15" s="38"/>
      <c r="BB15" s="37">
        <v>32</v>
      </c>
      <c r="BC15" s="17" t="s">
        <v>1</v>
      </c>
    </row>
    <row r="16" spans="1:55" ht="21.75" customHeight="1">
      <c r="A16" s="35"/>
      <c r="B16" s="53">
        <v>14022621</v>
      </c>
      <c r="C16" s="41" t="s">
        <v>18</v>
      </c>
      <c r="D16" s="44" t="s">
        <v>12</v>
      </c>
      <c r="E16" s="44" t="s">
        <v>53</v>
      </c>
      <c r="F16" s="44" t="s">
        <v>10</v>
      </c>
      <c r="G16" s="48"/>
      <c r="H16" s="46">
        <v>891</v>
      </c>
      <c r="I16" s="52">
        <v>701</v>
      </c>
      <c r="J16" s="51" t="s">
        <v>48</v>
      </c>
      <c r="K16" s="46" t="s">
        <v>46</v>
      </c>
      <c r="L16" s="46" t="s">
        <v>45</v>
      </c>
      <c r="M16" s="50" t="s">
        <v>6</v>
      </c>
      <c r="N16" s="43">
        <v>20101</v>
      </c>
      <c r="O16" s="49"/>
      <c r="P16" s="44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>
        <v>122000</v>
      </c>
      <c r="AJ16" s="48">
        <v>122000</v>
      </c>
      <c r="AK16" s="48">
        <v>122000</v>
      </c>
      <c r="AL16" s="46"/>
      <c r="AM16" s="47" t="s">
        <v>24</v>
      </c>
      <c r="AN16" s="46"/>
      <c r="AO16" s="45"/>
      <c r="AP16" s="43"/>
      <c r="AQ16" s="43"/>
      <c r="AR16" s="44"/>
      <c r="AS16" s="44"/>
      <c r="AT16" s="44"/>
      <c r="AU16" s="41"/>
      <c r="AV16" s="43"/>
      <c r="AW16" s="42" t="s">
        <v>4</v>
      </c>
      <c r="AX16" s="41"/>
      <c r="AY16" s="40" t="s">
        <v>3</v>
      </c>
      <c r="AZ16" s="39"/>
      <c r="BA16" s="38"/>
      <c r="BB16" s="37">
        <v>32</v>
      </c>
      <c r="BC16" s="17" t="s">
        <v>1</v>
      </c>
    </row>
    <row r="17" spans="1:55" ht="21.75" customHeight="1">
      <c r="A17" s="35"/>
      <c r="B17" s="53">
        <v>14022621</v>
      </c>
      <c r="C17" s="41" t="s">
        <v>18</v>
      </c>
      <c r="D17" s="44" t="s">
        <v>12</v>
      </c>
      <c r="E17" s="44" t="s">
        <v>52</v>
      </c>
      <c r="F17" s="44" t="s">
        <v>10</v>
      </c>
      <c r="G17" s="48"/>
      <c r="H17" s="46">
        <v>891</v>
      </c>
      <c r="I17" s="52">
        <v>701</v>
      </c>
      <c r="J17" s="51" t="s">
        <v>48</v>
      </c>
      <c r="K17" s="46" t="s">
        <v>26</v>
      </c>
      <c r="L17" s="46" t="s">
        <v>25</v>
      </c>
      <c r="M17" s="50" t="s">
        <v>6</v>
      </c>
      <c r="N17" s="43">
        <v>20101</v>
      </c>
      <c r="O17" s="49"/>
      <c r="P17" s="44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>
        <v>8312560</v>
      </c>
      <c r="AJ17" s="48">
        <v>8312560</v>
      </c>
      <c r="AK17" s="48">
        <v>8312560</v>
      </c>
      <c r="AL17" s="46"/>
      <c r="AM17" s="47" t="s">
        <v>24</v>
      </c>
      <c r="AN17" s="46"/>
      <c r="AO17" s="45"/>
      <c r="AP17" s="43"/>
      <c r="AQ17" s="43"/>
      <c r="AR17" s="44"/>
      <c r="AS17" s="44"/>
      <c r="AT17" s="44"/>
      <c r="AU17" s="41"/>
      <c r="AV17" s="43"/>
      <c r="AW17" s="42" t="s">
        <v>4</v>
      </c>
      <c r="AX17" s="41"/>
      <c r="AY17" s="40" t="s">
        <v>3</v>
      </c>
      <c r="AZ17" s="39"/>
      <c r="BA17" s="38"/>
      <c r="BB17" s="37">
        <v>32</v>
      </c>
      <c r="BC17" s="17" t="s">
        <v>1</v>
      </c>
    </row>
    <row r="18" spans="1:55" ht="21.75" customHeight="1">
      <c r="A18" s="35"/>
      <c r="B18" s="53">
        <v>14022621</v>
      </c>
      <c r="C18" s="41" t="s">
        <v>18</v>
      </c>
      <c r="D18" s="44" t="s">
        <v>12</v>
      </c>
      <c r="E18" s="44" t="s">
        <v>51</v>
      </c>
      <c r="F18" s="44" t="s">
        <v>10</v>
      </c>
      <c r="G18" s="48"/>
      <c r="H18" s="46">
        <v>891</v>
      </c>
      <c r="I18" s="52">
        <v>701</v>
      </c>
      <c r="J18" s="51" t="s">
        <v>48</v>
      </c>
      <c r="K18" s="46" t="s">
        <v>14</v>
      </c>
      <c r="L18" s="46" t="s">
        <v>50</v>
      </c>
      <c r="M18" s="50" t="s">
        <v>6</v>
      </c>
      <c r="N18" s="43">
        <v>20101</v>
      </c>
      <c r="O18" s="49"/>
      <c r="P18" s="44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>
        <v>248200</v>
      </c>
      <c r="AJ18" s="48">
        <v>248200</v>
      </c>
      <c r="AK18" s="48">
        <v>248200</v>
      </c>
      <c r="AL18" s="46"/>
      <c r="AM18" s="47" t="s">
        <v>5</v>
      </c>
      <c r="AN18" s="46"/>
      <c r="AO18" s="45"/>
      <c r="AP18" s="43"/>
      <c r="AQ18" s="43"/>
      <c r="AR18" s="44"/>
      <c r="AS18" s="44"/>
      <c r="AT18" s="44"/>
      <c r="AU18" s="41"/>
      <c r="AV18" s="43"/>
      <c r="AW18" s="42" t="s">
        <v>4</v>
      </c>
      <c r="AX18" s="41"/>
      <c r="AY18" s="40" t="s">
        <v>3</v>
      </c>
      <c r="AZ18" s="39"/>
      <c r="BA18" s="38"/>
      <c r="BB18" s="37">
        <v>32</v>
      </c>
      <c r="BC18" s="17" t="s">
        <v>1</v>
      </c>
    </row>
    <row r="19" spans="1:55" ht="21.75" customHeight="1">
      <c r="A19" s="35"/>
      <c r="B19" s="53">
        <v>14022621</v>
      </c>
      <c r="C19" s="41" t="s">
        <v>18</v>
      </c>
      <c r="D19" s="44" t="s">
        <v>12</v>
      </c>
      <c r="E19" s="44" t="s">
        <v>49</v>
      </c>
      <c r="F19" s="44" t="s">
        <v>10</v>
      </c>
      <c r="G19" s="48"/>
      <c r="H19" s="46">
        <v>891</v>
      </c>
      <c r="I19" s="52">
        <v>701</v>
      </c>
      <c r="J19" s="51" t="s">
        <v>48</v>
      </c>
      <c r="K19" s="46" t="s">
        <v>14</v>
      </c>
      <c r="L19" s="46" t="s">
        <v>39</v>
      </c>
      <c r="M19" s="50" t="s">
        <v>6</v>
      </c>
      <c r="N19" s="43">
        <v>20101</v>
      </c>
      <c r="O19" s="49"/>
      <c r="P19" s="44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>
        <v>200000</v>
      </c>
      <c r="AJ19" s="48">
        <v>200000</v>
      </c>
      <c r="AK19" s="48">
        <v>200000</v>
      </c>
      <c r="AL19" s="46"/>
      <c r="AM19" s="47" t="s">
        <v>5</v>
      </c>
      <c r="AN19" s="46"/>
      <c r="AO19" s="45"/>
      <c r="AP19" s="43"/>
      <c r="AQ19" s="43"/>
      <c r="AR19" s="44"/>
      <c r="AS19" s="44"/>
      <c r="AT19" s="44"/>
      <c r="AU19" s="41"/>
      <c r="AV19" s="43"/>
      <c r="AW19" s="42" t="s">
        <v>4</v>
      </c>
      <c r="AX19" s="41"/>
      <c r="AY19" s="40" t="s">
        <v>3</v>
      </c>
      <c r="AZ19" s="39"/>
      <c r="BA19" s="38"/>
      <c r="BB19" s="37">
        <v>32</v>
      </c>
      <c r="BC19" s="17" t="s">
        <v>1</v>
      </c>
    </row>
    <row r="20" spans="1:55" ht="21.75" customHeight="1">
      <c r="A20" s="35"/>
      <c r="B20" s="53">
        <v>14022621</v>
      </c>
      <c r="C20" s="41" t="s">
        <v>18</v>
      </c>
      <c r="D20" s="44" t="s">
        <v>12</v>
      </c>
      <c r="E20" s="44" t="s">
        <v>47</v>
      </c>
      <c r="F20" s="44" t="s">
        <v>10</v>
      </c>
      <c r="G20" s="48"/>
      <c r="H20" s="46">
        <v>891</v>
      </c>
      <c r="I20" s="52">
        <v>701</v>
      </c>
      <c r="J20" s="51" t="s">
        <v>9</v>
      </c>
      <c r="K20" s="46" t="s">
        <v>46</v>
      </c>
      <c r="L20" s="46" t="s">
        <v>45</v>
      </c>
      <c r="M20" s="50" t="s">
        <v>6</v>
      </c>
      <c r="N20" s="43">
        <v>10101</v>
      </c>
      <c r="O20" s="49"/>
      <c r="P20" s="44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>
        <v>44000</v>
      </c>
      <c r="AJ20" s="48">
        <v>44000</v>
      </c>
      <c r="AK20" s="48">
        <v>44000</v>
      </c>
      <c r="AL20" s="46"/>
      <c r="AM20" s="47" t="s">
        <v>24</v>
      </c>
      <c r="AN20" s="46"/>
      <c r="AO20" s="45"/>
      <c r="AP20" s="43"/>
      <c r="AQ20" s="43"/>
      <c r="AR20" s="44"/>
      <c r="AS20" s="44"/>
      <c r="AT20" s="44"/>
      <c r="AU20" s="41"/>
      <c r="AV20" s="43"/>
      <c r="AW20" s="42" t="s">
        <v>4</v>
      </c>
      <c r="AX20" s="41"/>
      <c r="AY20" s="40" t="s">
        <v>3</v>
      </c>
      <c r="AZ20" s="39"/>
      <c r="BA20" s="38"/>
      <c r="BB20" s="37">
        <v>32</v>
      </c>
      <c r="BC20" s="17" t="s">
        <v>1</v>
      </c>
    </row>
    <row r="21" spans="1:55" ht="21.75" customHeight="1">
      <c r="A21" s="35"/>
      <c r="B21" s="53">
        <v>14022621</v>
      </c>
      <c r="C21" s="41" t="s">
        <v>18</v>
      </c>
      <c r="D21" s="44" t="s">
        <v>12</v>
      </c>
      <c r="E21" s="44" t="s">
        <v>44</v>
      </c>
      <c r="F21" s="44" t="s">
        <v>10</v>
      </c>
      <c r="G21" s="48"/>
      <c r="H21" s="46">
        <v>891</v>
      </c>
      <c r="I21" s="52">
        <v>701</v>
      </c>
      <c r="J21" s="51" t="s">
        <v>9</v>
      </c>
      <c r="K21" s="46" t="s">
        <v>14</v>
      </c>
      <c r="L21" s="46" t="s">
        <v>43</v>
      </c>
      <c r="M21" s="50" t="s">
        <v>6</v>
      </c>
      <c r="N21" s="43">
        <v>10101</v>
      </c>
      <c r="O21" s="49"/>
      <c r="P21" s="44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>
        <v>2000</v>
      </c>
      <c r="AJ21" s="48">
        <v>2000</v>
      </c>
      <c r="AK21" s="48">
        <v>2000</v>
      </c>
      <c r="AL21" s="46"/>
      <c r="AM21" s="47" t="s">
        <v>5</v>
      </c>
      <c r="AN21" s="46"/>
      <c r="AO21" s="45"/>
      <c r="AP21" s="43"/>
      <c r="AQ21" s="43"/>
      <c r="AR21" s="44"/>
      <c r="AS21" s="44"/>
      <c r="AT21" s="44"/>
      <c r="AU21" s="41"/>
      <c r="AV21" s="43"/>
      <c r="AW21" s="42" t="s">
        <v>4</v>
      </c>
      <c r="AX21" s="41"/>
      <c r="AY21" s="40" t="s">
        <v>3</v>
      </c>
      <c r="AZ21" s="39"/>
      <c r="BA21" s="38"/>
      <c r="BB21" s="37">
        <v>32</v>
      </c>
      <c r="BC21" s="17" t="s">
        <v>1</v>
      </c>
    </row>
    <row r="22" spans="1:55" ht="21.75" customHeight="1">
      <c r="A22" s="35"/>
      <c r="B22" s="53">
        <v>14022621</v>
      </c>
      <c r="C22" s="41" t="s">
        <v>18</v>
      </c>
      <c r="D22" s="44" t="s">
        <v>12</v>
      </c>
      <c r="E22" s="44" t="s">
        <v>42</v>
      </c>
      <c r="F22" s="44" t="s">
        <v>10</v>
      </c>
      <c r="G22" s="48"/>
      <c r="H22" s="46">
        <v>891</v>
      </c>
      <c r="I22" s="52">
        <v>701</v>
      </c>
      <c r="J22" s="51" t="s">
        <v>9</v>
      </c>
      <c r="K22" s="46" t="s">
        <v>14</v>
      </c>
      <c r="L22" s="46" t="s">
        <v>41</v>
      </c>
      <c r="M22" s="50" t="s">
        <v>6</v>
      </c>
      <c r="N22" s="43">
        <v>10101</v>
      </c>
      <c r="O22" s="49"/>
      <c r="P22" s="44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>
        <v>100000</v>
      </c>
      <c r="AJ22" s="48">
        <v>100000</v>
      </c>
      <c r="AK22" s="48">
        <v>100000</v>
      </c>
      <c r="AL22" s="46"/>
      <c r="AM22" s="47" t="s">
        <v>5</v>
      </c>
      <c r="AN22" s="46"/>
      <c r="AO22" s="45"/>
      <c r="AP22" s="43"/>
      <c r="AQ22" s="43"/>
      <c r="AR22" s="44"/>
      <c r="AS22" s="44"/>
      <c r="AT22" s="44"/>
      <c r="AU22" s="41"/>
      <c r="AV22" s="43"/>
      <c r="AW22" s="42" t="s">
        <v>4</v>
      </c>
      <c r="AX22" s="41"/>
      <c r="AY22" s="40" t="s">
        <v>3</v>
      </c>
      <c r="AZ22" s="39"/>
      <c r="BA22" s="38"/>
      <c r="BB22" s="37">
        <v>32</v>
      </c>
      <c r="BC22" s="17" t="s">
        <v>1</v>
      </c>
    </row>
    <row r="23" spans="1:55" ht="21.75" customHeight="1">
      <c r="A23" s="35"/>
      <c r="B23" s="53">
        <v>14022621</v>
      </c>
      <c r="C23" s="41" t="s">
        <v>18</v>
      </c>
      <c r="D23" s="44" t="s">
        <v>12</v>
      </c>
      <c r="E23" s="44" t="s">
        <v>40</v>
      </c>
      <c r="F23" s="44" t="s">
        <v>10</v>
      </c>
      <c r="G23" s="48"/>
      <c r="H23" s="46">
        <v>891</v>
      </c>
      <c r="I23" s="52">
        <v>701</v>
      </c>
      <c r="J23" s="51" t="s">
        <v>9</v>
      </c>
      <c r="K23" s="46" t="s">
        <v>14</v>
      </c>
      <c r="L23" s="46" t="s">
        <v>39</v>
      </c>
      <c r="M23" s="50" t="s">
        <v>6</v>
      </c>
      <c r="N23" s="43">
        <v>10101</v>
      </c>
      <c r="O23" s="49"/>
      <c r="P23" s="44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>
        <v>186000</v>
      </c>
      <c r="AJ23" s="48">
        <v>186000</v>
      </c>
      <c r="AK23" s="48">
        <v>186000</v>
      </c>
      <c r="AL23" s="46"/>
      <c r="AM23" s="47" t="s">
        <v>5</v>
      </c>
      <c r="AN23" s="46"/>
      <c r="AO23" s="45"/>
      <c r="AP23" s="43"/>
      <c r="AQ23" s="43"/>
      <c r="AR23" s="44"/>
      <c r="AS23" s="44"/>
      <c r="AT23" s="44"/>
      <c r="AU23" s="41"/>
      <c r="AV23" s="43"/>
      <c r="AW23" s="42" t="s">
        <v>4</v>
      </c>
      <c r="AX23" s="41"/>
      <c r="AY23" s="40" t="s">
        <v>3</v>
      </c>
      <c r="AZ23" s="39"/>
      <c r="BA23" s="38"/>
      <c r="BB23" s="37">
        <v>32</v>
      </c>
      <c r="BC23" s="17" t="s">
        <v>1</v>
      </c>
    </row>
    <row r="24" spans="1:55" ht="21.75" customHeight="1">
      <c r="A24" s="35"/>
      <c r="B24" s="53">
        <v>14022621</v>
      </c>
      <c r="C24" s="41" t="s">
        <v>18</v>
      </c>
      <c r="D24" s="44" t="s">
        <v>12</v>
      </c>
      <c r="E24" s="44" t="s">
        <v>38</v>
      </c>
      <c r="F24" s="44" t="s">
        <v>10</v>
      </c>
      <c r="G24" s="48"/>
      <c r="H24" s="46">
        <v>891</v>
      </c>
      <c r="I24" s="52">
        <v>701</v>
      </c>
      <c r="J24" s="51" t="s">
        <v>37</v>
      </c>
      <c r="K24" s="46" t="s">
        <v>14</v>
      </c>
      <c r="L24" s="46" t="s">
        <v>31</v>
      </c>
      <c r="M24" s="50" t="s">
        <v>6</v>
      </c>
      <c r="N24" s="43">
        <v>10101</v>
      </c>
      <c r="O24" s="49"/>
      <c r="P24" s="44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>
        <v>1780000</v>
      </c>
      <c r="AJ24" s="48">
        <v>1780000</v>
      </c>
      <c r="AK24" s="48">
        <v>1780000</v>
      </c>
      <c r="AL24" s="46"/>
      <c r="AM24" s="47" t="s">
        <v>5</v>
      </c>
      <c r="AN24" s="46"/>
      <c r="AO24" s="45"/>
      <c r="AP24" s="43"/>
      <c r="AQ24" s="43"/>
      <c r="AR24" s="44"/>
      <c r="AS24" s="44"/>
      <c r="AT24" s="44"/>
      <c r="AU24" s="41"/>
      <c r="AV24" s="43"/>
      <c r="AW24" s="42" t="s">
        <v>4</v>
      </c>
      <c r="AX24" s="41"/>
      <c r="AY24" s="40" t="s">
        <v>3</v>
      </c>
      <c r="AZ24" s="39"/>
      <c r="BA24" s="38"/>
      <c r="BB24" s="37">
        <v>32</v>
      </c>
      <c r="BC24" s="17" t="s">
        <v>1</v>
      </c>
    </row>
    <row r="25" spans="1:55" ht="21.75" customHeight="1">
      <c r="A25" s="35"/>
      <c r="B25" s="53">
        <v>14022621</v>
      </c>
      <c r="C25" s="41" t="s">
        <v>18</v>
      </c>
      <c r="D25" s="44" t="s">
        <v>12</v>
      </c>
      <c r="E25" s="44" t="s">
        <v>36</v>
      </c>
      <c r="F25" s="44" t="s">
        <v>10</v>
      </c>
      <c r="G25" s="48"/>
      <c r="H25" s="46">
        <v>891</v>
      </c>
      <c r="I25" s="52">
        <v>701</v>
      </c>
      <c r="J25" s="51" t="s">
        <v>34</v>
      </c>
      <c r="K25" s="46" t="s">
        <v>14</v>
      </c>
      <c r="L25" s="46" t="s">
        <v>31</v>
      </c>
      <c r="M25" s="50" t="s">
        <v>6</v>
      </c>
      <c r="N25" s="43">
        <v>10104</v>
      </c>
      <c r="O25" s="49"/>
      <c r="P25" s="44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>
        <v>330000</v>
      </c>
      <c r="AJ25" s="48">
        <v>330000</v>
      </c>
      <c r="AK25" s="48">
        <v>330000</v>
      </c>
      <c r="AL25" s="46"/>
      <c r="AM25" s="47" t="s">
        <v>5</v>
      </c>
      <c r="AN25" s="46"/>
      <c r="AO25" s="45"/>
      <c r="AP25" s="43"/>
      <c r="AQ25" s="43"/>
      <c r="AR25" s="44"/>
      <c r="AS25" s="44"/>
      <c r="AT25" s="44"/>
      <c r="AU25" s="41"/>
      <c r="AV25" s="43"/>
      <c r="AW25" s="42" t="s">
        <v>4</v>
      </c>
      <c r="AX25" s="41"/>
      <c r="AY25" s="40" t="s">
        <v>3</v>
      </c>
      <c r="AZ25" s="39"/>
      <c r="BA25" s="38"/>
      <c r="BB25" s="37">
        <v>32</v>
      </c>
      <c r="BC25" s="17" t="s">
        <v>1</v>
      </c>
    </row>
    <row r="26" spans="1:55" ht="21.75" customHeight="1">
      <c r="A26" s="35"/>
      <c r="B26" s="53">
        <v>14022621</v>
      </c>
      <c r="C26" s="41" t="s">
        <v>18</v>
      </c>
      <c r="D26" s="44" t="s">
        <v>12</v>
      </c>
      <c r="E26" s="44" t="s">
        <v>35</v>
      </c>
      <c r="F26" s="44" t="s">
        <v>10</v>
      </c>
      <c r="G26" s="48"/>
      <c r="H26" s="46">
        <v>891</v>
      </c>
      <c r="I26" s="52">
        <v>701</v>
      </c>
      <c r="J26" s="51" t="s">
        <v>34</v>
      </c>
      <c r="K26" s="46" t="s">
        <v>14</v>
      </c>
      <c r="L26" s="46" t="s">
        <v>31</v>
      </c>
      <c r="M26" s="50" t="s">
        <v>6</v>
      </c>
      <c r="N26" s="43">
        <v>10103</v>
      </c>
      <c r="O26" s="49"/>
      <c r="P26" s="44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>
        <v>5630000</v>
      </c>
      <c r="AJ26" s="48">
        <v>5630000</v>
      </c>
      <c r="AK26" s="48">
        <v>5630000</v>
      </c>
      <c r="AL26" s="46"/>
      <c r="AM26" s="47" t="s">
        <v>5</v>
      </c>
      <c r="AN26" s="46"/>
      <c r="AO26" s="45"/>
      <c r="AP26" s="43"/>
      <c r="AQ26" s="43"/>
      <c r="AR26" s="44"/>
      <c r="AS26" s="44"/>
      <c r="AT26" s="44"/>
      <c r="AU26" s="41"/>
      <c r="AV26" s="43"/>
      <c r="AW26" s="42" t="s">
        <v>4</v>
      </c>
      <c r="AX26" s="41"/>
      <c r="AY26" s="40" t="s">
        <v>3</v>
      </c>
      <c r="AZ26" s="39"/>
      <c r="BA26" s="38"/>
      <c r="BB26" s="37">
        <v>32</v>
      </c>
      <c r="BC26" s="17" t="s">
        <v>1</v>
      </c>
    </row>
    <row r="27" spans="1:55" ht="21.75" customHeight="1">
      <c r="A27" s="35"/>
      <c r="B27" s="53">
        <v>14022621</v>
      </c>
      <c r="C27" s="41" t="s">
        <v>18</v>
      </c>
      <c r="D27" s="44" t="s">
        <v>12</v>
      </c>
      <c r="E27" s="44" t="s">
        <v>33</v>
      </c>
      <c r="F27" s="44" t="s">
        <v>10</v>
      </c>
      <c r="G27" s="48"/>
      <c r="H27" s="46">
        <v>891</v>
      </c>
      <c r="I27" s="52">
        <v>701</v>
      </c>
      <c r="J27" s="51" t="s">
        <v>32</v>
      </c>
      <c r="K27" s="46" t="s">
        <v>14</v>
      </c>
      <c r="L27" s="46" t="s">
        <v>31</v>
      </c>
      <c r="M27" s="50" t="s">
        <v>6</v>
      </c>
      <c r="N27" s="43">
        <v>20101</v>
      </c>
      <c r="O27" s="49"/>
      <c r="P27" s="44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>
        <v>2000000</v>
      </c>
      <c r="AJ27" s="48">
        <v>2000000</v>
      </c>
      <c r="AK27" s="48">
        <v>2000000</v>
      </c>
      <c r="AL27" s="46"/>
      <c r="AM27" s="47" t="s">
        <v>5</v>
      </c>
      <c r="AN27" s="46"/>
      <c r="AO27" s="45"/>
      <c r="AP27" s="43"/>
      <c r="AQ27" s="43"/>
      <c r="AR27" s="44"/>
      <c r="AS27" s="44"/>
      <c r="AT27" s="44"/>
      <c r="AU27" s="41"/>
      <c r="AV27" s="43"/>
      <c r="AW27" s="42" t="s">
        <v>4</v>
      </c>
      <c r="AX27" s="41"/>
      <c r="AY27" s="40" t="s">
        <v>3</v>
      </c>
      <c r="AZ27" s="39"/>
      <c r="BA27" s="38"/>
      <c r="BB27" s="37">
        <v>32</v>
      </c>
      <c r="BC27" s="17" t="s">
        <v>1</v>
      </c>
    </row>
    <row r="28" spans="1:55" ht="21.75" customHeight="1">
      <c r="A28" s="35"/>
      <c r="B28" s="53">
        <v>14022621</v>
      </c>
      <c r="C28" s="41" t="s">
        <v>18</v>
      </c>
      <c r="D28" s="44" t="s">
        <v>12</v>
      </c>
      <c r="E28" s="44" t="s">
        <v>30</v>
      </c>
      <c r="F28" s="44" t="s">
        <v>10</v>
      </c>
      <c r="G28" s="48"/>
      <c r="H28" s="46">
        <v>891</v>
      </c>
      <c r="I28" s="52">
        <v>701</v>
      </c>
      <c r="J28" s="51" t="s">
        <v>9</v>
      </c>
      <c r="K28" s="46" t="s">
        <v>29</v>
      </c>
      <c r="L28" s="46" t="s">
        <v>28</v>
      </c>
      <c r="M28" s="50" t="s">
        <v>6</v>
      </c>
      <c r="N28" s="43">
        <v>10101</v>
      </c>
      <c r="O28" s="49"/>
      <c r="P28" s="44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>
        <v>52400</v>
      </c>
      <c r="AJ28" s="48">
        <v>52400</v>
      </c>
      <c r="AK28" s="48">
        <v>52400</v>
      </c>
      <c r="AL28" s="46"/>
      <c r="AM28" s="47" t="s">
        <v>24</v>
      </c>
      <c r="AN28" s="46"/>
      <c r="AO28" s="45"/>
      <c r="AP28" s="43"/>
      <c r="AQ28" s="43"/>
      <c r="AR28" s="44"/>
      <c r="AS28" s="44"/>
      <c r="AT28" s="44"/>
      <c r="AU28" s="41"/>
      <c r="AV28" s="43"/>
      <c r="AW28" s="42" t="s">
        <v>4</v>
      </c>
      <c r="AX28" s="41"/>
      <c r="AY28" s="40" t="s">
        <v>3</v>
      </c>
      <c r="AZ28" s="39"/>
      <c r="BA28" s="38"/>
      <c r="BB28" s="37">
        <v>32</v>
      </c>
      <c r="BC28" s="17" t="s">
        <v>1</v>
      </c>
    </row>
    <row r="29" spans="1:55" ht="21.75" customHeight="1">
      <c r="A29" s="35"/>
      <c r="B29" s="53">
        <v>14022621</v>
      </c>
      <c r="C29" s="41" t="s">
        <v>18</v>
      </c>
      <c r="D29" s="44" t="s">
        <v>12</v>
      </c>
      <c r="E29" s="44" t="s">
        <v>27</v>
      </c>
      <c r="F29" s="44" t="s">
        <v>10</v>
      </c>
      <c r="G29" s="48"/>
      <c r="H29" s="46">
        <v>891</v>
      </c>
      <c r="I29" s="52">
        <v>701</v>
      </c>
      <c r="J29" s="51" t="s">
        <v>9</v>
      </c>
      <c r="K29" s="46" t="s">
        <v>26</v>
      </c>
      <c r="L29" s="46" t="s">
        <v>25</v>
      </c>
      <c r="M29" s="50" t="s">
        <v>6</v>
      </c>
      <c r="N29" s="43">
        <v>10101</v>
      </c>
      <c r="O29" s="49"/>
      <c r="P29" s="44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>
        <v>2299794</v>
      </c>
      <c r="AJ29" s="48">
        <v>2299794</v>
      </c>
      <c r="AK29" s="48">
        <v>2299794</v>
      </c>
      <c r="AL29" s="46"/>
      <c r="AM29" s="47" t="s">
        <v>24</v>
      </c>
      <c r="AN29" s="46"/>
      <c r="AO29" s="45"/>
      <c r="AP29" s="43"/>
      <c r="AQ29" s="43"/>
      <c r="AR29" s="44"/>
      <c r="AS29" s="44"/>
      <c r="AT29" s="44"/>
      <c r="AU29" s="41"/>
      <c r="AV29" s="43"/>
      <c r="AW29" s="42" t="s">
        <v>4</v>
      </c>
      <c r="AX29" s="41"/>
      <c r="AY29" s="40" t="s">
        <v>3</v>
      </c>
      <c r="AZ29" s="39"/>
      <c r="BA29" s="38"/>
      <c r="BB29" s="37">
        <v>32</v>
      </c>
      <c r="BC29" s="17" t="s">
        <v>1</v>
      </c>
    </row>
    <row r="30" spans="1:55" ht="21.75" customHeight="1">
      <c r="A30" s="35"/>
      <c r="B30" s="53">
        <v>14022621</v>
      </c>
      <c r="C30" s="41" t="s">
        <v>18</v>
      </c>
      <c r="D30" s="44" t="s">
        <v>12</v>
      </c>
      <c r="E30" s="44" t="s">
        <v>23</v>
      </c>
      <c r="F30" s="44" t="s">
        <v>10</v>
      </c>
      <c r="G30" s="48"/>
      <c r="H30" s="46">
        <v>891</v>
      </c>
      <c r="I30" s="52">
        <v>701</v>
      </c>
      <c r="J30" s="51" t="s">
        <v>9</v>
      </c>
      <c r="K30" s="46" t="s">
        <v>14</v>
      </c>
      <c r="L30" s="46" t="s">
        <v>22</v>
      </c>
      <c r="M30" s="50" t="s">
        <v>6</v>
      </c>
      <c r="N30" s="43">
        <v>10101</v>
      </c>
      <c r="O30" s="49"/>
      <c r="P30" s="44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>
        <v>81200</v>
      </c>
      <c r="AJ30" s="48">
        <v>81200</v>
      </c>
      <c r="AK30" s="48">
        <v>81200</v>
      </c>
      <c r="AL30" s="46"/>
      <c r="AM30" s="47" t="s">
        <v>5</v>
      </c>
      <c r="AN30" s="46"/>
      <c r="AO30" s="45"/>
      <c r="AP30" s="43"/>
      <c r="AQ30" s="43"/>
      <c r="AR30" s="44"/>
      <c r="AS30" s="44"/>
      <c r="AT30" s="44"/>
      <c r="AU30" s="41"/>
      <c r="AV30" s="43"/>
      <c r="AW30" s="42" t="s">
        <v>4</v>
      </c>
      <c r="AX30" s="41"/>
      <c r="AY30" s="40" t="s">
        <v>3</v>
      </c>
      <c r="AZ30" s="39"/>
      <c r="BA30" s="38"/>
      <c r="BB30" s="37">
        <v>32</v>
      </c>
      <c r="BC30" s="17" t="s">
        <v>1</v>
      </c>
    </row>
    <row r="31" spans="1:55" ht="21.75" customHeight="1">
      <c r="A31" s="35"/>
      <c r="B31" s="53">
        <v>14022621</v>
      </c>
      <c r="C31" s="41" t="s">
        <v>18</v>
      </c>
      <c r="D31" s="44" t="s">
        <v>12</v>
      </c>
      <c r="E31" s="44" t="s">
        <v>21</v>
      </c>
      <c r="F31" s="44" t="s">
        <v>10</v>
      </c>
      <c r="G31" s="48"/>
      <c r="H31" s="46">
        <v>891</v>
      </c>
      <c r="I31" s="52">
        <v>701</v>
      </c>
      <c r="J31" s="51" t="s">
        <v>19</v>
      </c>
      <c r="K31" s="46" t="s">
        <v>14</v>
      </c>
      <c r="L31" s="46" t="s">
        <v>20</v>
      </c>
      <c r="M31" s="50" t="s">
        <v>6</v>
      </c>
      <c r="N31" s="43">
        <v>10101</v>
      </c>
      <c r="O31" s="49"/>
      <c r="P31" s="44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>
        <v>32500</v>
      </c>
      <c r="AJ31" s="48">
        <v>32500</v>
      </c>
      <c r="AK31" s="48">
        <v>32500</v>
      </c>
      <c r="AL31" s="46"/>
      <c r="AM31" s="47" t="s">
        <v>5</v>
      </c>
      <c r="AN31" s="46"/>
      <c r="AO31" s="45"/>
      <c r="AP31" s="43"/>
      <c r="AQ31" s="43"/>
      <c r="AR31" s="44"/>
      <c r="AS31" s="44"/>
      <c r="AT31" s="44"/>
      <c r="AU31" s="41"/>
      <c r="AV31" s="43"/>
      <c r="AW31" s="42" t="s">
        <v>4</v>
      </c>
      <c r="AX31" s="41"/>
      <c r="AY31" s="40" t="s">
        <v>3</v>
      </c>
      <c r="AZ31" s="39"/>
      <c r="BA31" s="38"/>
      <c r="BB31" s="37">
        <v>32</v>
      </c>
      <c r="BC31" s="17" t="s">
        <v>1</v>
      </c>
    </row>
    <row r="32" spans="1:55" ht="21.75" customHeight="1">
      <c r="A32" s="35"/>
      <c r="B32" s="53">
        <v>14022621</v>
      </c>
      <c r="C32" s="41" t="s">
        <v>18</v>
      </c>
      <c r="D32" s="44" t="s">
        <v>12</v>
      </c>
      <c r="E32" s="44" t="s">
        <v>21</v>
      </c>
      <c r="F32" s="44" t="s">
        <v>10</v>
      </c>
      <c r="G32" s="48"/>
      <c r="H32" s="46">
        <v>891</v>
      </c>
      <c r="I32" s="52">
        <v>701</v>
      </c>
      <c r="J32" s="51" t="s">
        <v>9</v>
      </c>
      <c r="K32" s="46" t="s">
        <v>14</v>
      </c>
      <c r="L32" s="46" t="s">
        <v>20</v>
      </c>
      <c r="M32" s="50" t="s">
        <v>6</v>
      </c>
      <c r="N32" s="43">
        <v>10101</v>
      </c>
      <c r="O32" s="49"/>
      <c r="P32" s="44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>
        <v>786400</v>
      </c>
      <c r="AJ32" s="48">
        <v>786400</v>
      </c>
      <c r="AK32" s="48">
        <v>786400</v>
      </c>
      <c r="AL32" s="46"/>
      <c r="AM32" s="47" t="s">
        <v>5</v>
      </c>
      <c r="AN32" s="46"/>
      <c r="AO32" s="45"/>
      <c r="AP32" s="43"/>
      <c r="AQ32" s="43"/>
      <c r="AR32" s="44"/>
      <c r="AS32" s="44"/>
      <c r="AT32" s="44"/>
      <c r="AU32" s="41"/>
      <c r="AV32" s="43"/>
      <c r="AW32" s="42" t="s">
        <v>4</v>
      </c>
      <c r="AX32" s="41"/>
      <c r="AY32" s="40" t="s">
        <v>3</v>
      </c>
      <c r="AZ32" s="39"/>
      <c r="BA32" s="38"/>
      <c r="BB32" s="37">
        <v>32</v>
      </c>
      <c r="BC32" s="17" t="s">
        <v>1</v>
      </c>
    </row>
    <row r="33" spans="1:55" ht="21.75" customHeight="1">
      <c r="A33" s="35"/>
      <c r="B33" s="53">
        <v>14022621</v>
      </c>
      <c r="C33" s="41" t="s">
        <v>18</v>
      </c>
      <c r="D33" s="44" t="s">
        <v>12</v>
      </c>
      <c r="E33" s="44" t="s">
        <v>17</v>
      </c>
      <c r="F33" s="44" t="s">
        <v>10</v>
      </c>
      <c r="G33" s="48"/>
      <c r="H33" s="46">
        <v>891</v>
      </c>
      <c r="I33" s="52">
        <v>701</v>
      </c>
      <c r="J33" s="51" t="s">
        <v>19</v>
      </c>
      <c r="K33" s="46" t="s">
        <v>14</v>
      </c>
      <c r="L33" s="46" t="s">
        <v>16</v>
      </c>
      <c r="M33" s="50" t="s">
        <v>6</v>
      </c>
      <c r="N33" s="43">
        <v>10101</v>
      </c>
      <c r="O33" s="49"/>
      <c r="P33" s="44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>
        <v>30000</v>
      </c>
      <c r="AJ33" s="48">
        <v>30000</v>
      </c>
      <c r="AK33" s="48">
        <v>30000</v>
      </c>
      <c r="AL33" s="46"/>
      <c r="AM33" s="47" t="s">
        <v>5</v>
      </c>
      <c r="AN33" s="46"/>
      <c r="AO33" s="45"/>
      <c r="AP33" s="43"/>
      <c r="AQ33" s="43"/>
      <c r="AR33" s="44"/>
      <c r="AS33" s="44"/>
      <c r="AT33" s="44"/>
      <c r="AU33" s="41"/>
      <c r="AV33" s="43"/>
      <c r="AW33" s="42" t="s">
        <v>4</v>
      </c>
      <c r="AX33" s="41"/>
      <c r="AY33" s="40" t="s">
        <v>3</v>
      </c>
      <c r="AZ33" s="39"/>
      <c r="BA33" s="38"/>
      <c r="BB33" s="37">
        <v>32</v>
      </c>
      <c r="BC33" s="17" t="s">
        <v>1</v>
      </c>
    </row>
    <row r="34" spans="1:55" ht="21.75" customHeight="1">
      <c r="A34" s="35"/>
      <c r="B34" s="53">
        <v>14022621</v>
      </c>
      <c r="C34" s="41" t="s">
        <v>18</v>
      </c>
      <c r="D34" s="44" t="s">
        <v>12</v>
      </c>
      <c r="E34" s="44" t="s">
        <v>17</v>
      </c>
      <c r="F34" s="44" t="s">
        <v>10</v>
      </c>
      <c r="G34" s="48"/>
      <c r="H34" s="46">
        <v>891</v>
      </c>
      <c r="I34" s="52">
        <v>701</v>
      </c>
      <c r="J34" s="51" t="s">
        <v>9</v>
      </c>
      <c r="K34" s="46" t="s">
        <v>14</v>
      </c>
      <c r="L34" s="46" t="s">
        <v>16</v>
      </c>
      <c r="M34" s="50" t="s">
        <v>6</v>
      </c>
      <c r="N34" s="43">
        <v>10101</v>
      </c>
      <c r="O34" s="49"/>
      <c r="P34" s="44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>
        <v>301000</v>
      </c>
      <c r="AJ34" s="48">
        <v>301000</v>
      </c>
      <c r="AK34" s="48">
        <v>301000</v>
      </c>
      <c r="AL34" s="46"/>
      <c r="AM34" s="47" t="s">
        <v>5</v>
      </c>
      <c r="AN34" s="46"/>
      <c r="AO34" s="45"/>
      <c r="AP34" s="43"/>
      <c r="AQ34" s="43"/>
      <c r="AR34" s="44"/>
      <c r="AS34" s="44"/>
      <c r="AT34" s="44"/>
      <c r="AU34" s="41"/>
      <c r="AV34" s="43"/>
      <c r="AW34" s="42" t="s">
        <v>4</v>
      </c>
      <c r="AX34" s="41"/>
      <c r="AY34" s="40" t="s">
        <v>3</v>
      </c>
      <c r="AZ34" s="39"/>
      <c r="BA34" s="38"/>
      <c r="BB34" s="37">
        <v>32</v>
      </c>
      <c r="BC34" s="17" t="s">
        <v>1</v>
      </c>
    </row>
    <row r="35" spans="1:55" ht="21.75" customHeight="1">
      <c r="A35" s="35"/>
      <c r="B35" s="53">
        <v>14022621</v>
      </c>
      <c r="C35" s="41" t="s">
        <v>13</v>
      </c>
      <c r="D35" s="44" t="s">
        <v>12</v>
      </c>
      <c r="E35" s="44" t="s">
        <v>15</v>
      </c>
      <c r="F35" s="44" t="s">
        <v>10</v>
      </c>
      <c r="G35" s="48"/>
      <c r="H35" s="46">
        <v>891</v>
      </c>
      <c r="I35" s="52">
        <v>701</v>
      </c>
      <c r="J35" s="51" t="s">
        <v>9</v>
      </c>
      <c r="K35" s="46" t="s">
        <v>14</v>
      </c>
      <c r="L35" s="46" t="s">
        <v>7</v>
      </c>
      <c r="M35" s="50" t="s">
        <v>6</v>
      </c>
      <c r="N35" s="43">
        <v>10101</v>
      </c>
      <c r="O35" s="49"/>
      <c r="P35" s="44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>
        <v>364200</v>
      </c>
      <c r="AJ35" s="48">
        <v>364200</v>
      </c>
      <c r="AK35" s="48">
        <v>364200</v>
      </c>
      <c r="AL35" s="46"/>
      <c r="AM35" s="47" t="s">
        <v>5</v>
      </c>
      <c r="AN35" s="46"/>
      <c r="AO35" s="45"/>
      <c r="AP35" s="43"/>
      <c r="AQ35" s="43"/>
      <c r="AR35" s="44"/>
      <c r="AS35" s="44"/>
      <c r="AT35" s="44"/>
      <c r="AU35" s="41"/>
      <c r="AV35" s="43"/>
      <c r="AW35" s="42" t="s">
        <v>4</v>
      </c>
      <c r="AX35" s="41"/>
      <c r="AY35" s="40" t="s">
        <v>3</v>
      </c>
      <c r="AZ35" s="39"/>
      <c r="BA35" s="38"/>
      <c r="BB35" s="37">
        <v>32</v>
      </c>
      <c r="BC35" s="17" t="s">
        <v>1</v>
      </c>
    </row>
    <row r="36" spans="1:55" ht="21.75" customHeight="1">
      <c r="A36" s="35"/>
      <c r="B36" s="53">
        <v>14022621</v>
      </c>
      <c r="C36" s="41" t="s">
        <v>13</v>
      </c>
      <c r="D36" s="44" t="s">
        <v>12</v>
      </c>
      <c r="E36" s="44" t="s">
        <v>11</v>
      </c>
      <c r="F36" s="44" t="s">
        <v>10</v>
      </c>
      <c r="G36" s="48"/>
      <c r="H36" s="46">
        <v>891</v>
      </c>
      <c r="I36" s="52">
        <v>701</v>
      </c>
      <c r="J36" s="51" t="s">
        <v>9</v>
      </c>
      <c r="K36" s="46" t="s">
        <v>8</v>
      </c>
      <c r="L36" s="46" t="s">
        <v>7</v>
      </c>
      <c r="M36" s="50" t="s">
        <v>6</v>
      </c>
      <c r="N36" s="43">
        <v>10101</v>
      </c>
      <c r="O36" s="49"/>
      <c r="P36" s="44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>
        <v>1836500</v>
      </c>
      <c r="AJ36" s="48">
        <v>1836500</v>
      </c>
      <c r="AK36" s="48">
        <v>1836500</v>
      </c>
      <c r="AL36" s="46"/>
      <c r="AM36" s="47" t="s">
        <v>5</v>
      </c>
      <c r="AN36" s="46"/>
      <c r="AO36" s="45"/>
      <c r="AP36" s="43"/>
      <c r="AQ36" s="43"/>
      <c r="AR36" s="44"/>
      <c r="AS36" s="44"/>
      <c r="AT36" s="44"/>
      <c r="AU36" s="41"/>
      <c r="AV36" s="43"/>
      <c r="AW36" s="42" t="s">
        <v>4</v>
      </c>
      <c r="AX36" s="41"/>
      <c r="AY36" s="40" t="s">
        <v>3</v>
      </c>
      <c r="AZ36" s="39"/>
      <c r="BA36" s="38"/>
      <c r="BB36" s="37">
        <v>32</v>
      </c>
      <c r="BC36" s="17" t="s">
        <v>1</v>
      </c>
    </row>
    <row r="37" spans="1:55" ht="12.75" customHeight="1">
      <c r="A37" s="35"/>
      <c r="B37" s="107" t="s">
        <v>2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8"/>
      <c r="AI37" s="36">
        <v>61321300</v>
      </c>
      <c r="AJ37" s="36">
        <v>61321300</v>
      </c>
      <c r="AK37" s="36">
        <v>61321300</v>
      </c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7" t="s">
        <v>1</v>
      </c>
    </row>
    <row r="38" spans="1:55" ht="12.75" customHeight="1" thickBot="1">
      <c r="A38" s="35"/>
      <c r="B38" s="34" t="s">
        <v>1</v>
      </c>
      <c r="C38" s="22"/>
      <c r="D38" s="25"/>
      <c r="E38" s="25"/>
      <c r="F38" s="25"/>
      <c r="G38" s="29"/>
      <c r="H38" s="27"/>
      <c r="I38" s="33"/>
      <c r="J38" s="32"/>
      <c r="K38" s="27"/>
      <c r="L38" s="27"/>
      <c r="M38" s="31"/>
      <c r="N38" s="24"/>
      <c r="O38" s="30"/>
      <c r="P38" s="25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7"/>
      <c r="AM38" s="28"/>
      <c r="AN38" s="27"/>
      <c r="AO38" s="26"/>
      <c r="AP38" s="24"/>
      <c r="AQ38" s="24"/>
      <c r="AR38" s="25"/>
      <c r="AS38" s="25"/>
      <c r="AT38" s="25"/>
      <c r="AU38" s="22"/>
      <c r="AV38" s="24"/>
      <c r="AW38" s="23"/>
      <c r="AX38" s="22"/>
      <c r="AY38" s="21"/>
      <c r="AZ38" s="20"/>
      <c r="BA38" s="19"/>
      <c r="BB38" s="18"/>
      <c r="BC38" s="17" t="s">
        <v>1</v>
      </c>
    </row>
    <row r="39" spans="1:55" ht="12.75" customHeight="1" thickBot="1">
      <c r="A39" s="4"/>
      <c r="B39" s="16"/>
      <c r="C39" s="9"/>
      <c r="D39" s="7"/>
      <c r="E39" s="7"/>
      <c r="F39" s="7"/>
      <c r="G39" s="14"/>
      <c r="H39" s="7"/>
      <c r="I39" s="7"/>
      <c r="J39" s="7"/>
      <c r="K39" s="7"/>
      <c r="L39" s="7"/>
      <c r="M39" s="15"/>
      <c r="N39" s="7"/>
      <c r="O39" s="10"/>
      <c r="P39" s="10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3"/>
      <c r="AI39" s="12">
        <v>61321300</v>
      </c>
      <c r="AJ39" s="12">
        <v>61321300</v>
      </c>
      <c r="AK39" s="11">
        <v>61321300</v>
      </c>
      <c r="AL39" s="7"/>
      <c r="AM39" s="10"/>
      <c r="AN39" s="7"/>
      <c r="AO39" s="7"/>
      <c r="AP39" s="7"/>
      <c r="AQ39" s="9"/>
      <c r="AR39" s="7"/>
      <c r="AS39" s="7"/>
      <c r="AT39" s="7"/>
      <c r="AU39" s="7"/>
      <c r="AV39" s="7"/>
      <c r="AW39" s="8"/>
      <c r="AX39" s="7"/>
      <c r="AY39" s="8"/>
      <c r="AZ39" s="7"/>
      <c r="BA39" s="6"/>
      <c r="BB39" s="2"/>
      <c r="BC39" s="5" t="s">
        <v>1</v>
      </c>
    </row>
    <row r="40" spans="1:55" ht="12.75" customHeight="1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3"/>
      <c r="AX40" s="3"/>
      <c r="AY40" s="1"/>
      <c r="AZ40" s="1"/>
      <c r="BA40" s="1"/>
      <c r="BB40" s="1"/>
      <c r="BC40" s="1"/>
    </row>
    <row r="41" spans="1:55" ht="19.5" customHeight="1">
      <c r="A41" s="2" t="s">
        <v>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</sheetData>
  <sheetProtection/>
  <mergeCells count="2">
    <mergeCell ref="B37:AH37"/>
    <mergeCell ref="AL37:BB37"/>
  </mergeCells>
  <printOptions/>
  <pageMargins left="0.393700787401575" right="0.393700787401575" top="0.590551181102362" bottom="0.590551181102362" header="0.499999992490753" footer="0.499999992490753"/>
  <pageSetup orientation="landscape" paperSize="9" scale="87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Детский сад</dc:creator>
  <cp:keywords/>
  <dc:description/>
  <cp:lastModifiedBy>Детский сад</cp:lastModifiedBy>
  <dcterms:created xsi:type="dcterms:W3CDTF">2021-12-30T04:02:27Z</dcterms:created>
  <dcterms:modified xsi:type="dcterms:W3CDTF">2021-12-30T04:03:46Z</dcterms:modified>
  <cp:category/>
  <cp:version/>
  <cp:contentType/>
  <cp:contentStatus/>
</cp:coreProperties>
</file>